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600" windowHeight="13335" activeTab="0"/>
  </bookViews>
  <sheets>
    <sheet name="wyposażenie wycena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<sst xmlns="http://schemas.openxmlformats.org/spreadsheetml/2006/main" count="39" uniqueCount="29">
  <si>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wartość netto:</t>
  </si>
  <si>
    <t>wartość brutto:</t>
  </si>
  <si>
    <t>data i podpis osoby upełnomocnionej</t>
  </si>
  <si>
    <t>OGÓŁEM</t>
  </si>
  <si>
    <t>LP</t>
  </si>
  <si>
    <t>JEDN.</t>
  </si>
  <si>
    <t>WARTOŚĆ NETTO</t>
  </si>
  <si>
    <t>ILOŚĆ</t>
  </si>
  <si>
    <t>CENA JEDN. NETTO</t>
  </si>
  <si>
    <t>Szczegółowy wykaz asortymentu do wyceny</t>
  </si>
  <si>
    <t>NAZWA, OPIS PRODUKTU*                                                                                                        Produkt powinien być  fabrycznie nowy, nieużywany i sprawny technicznie                                                Parametry techniczne należy  traktować jako  przykładowe</t>
  </si>
  <si>
    <t>produkt równoważny, wypełnić jeśli dotyczy ( w przypadku zamiany należy podać nazwę producenta i modelu oferowanego instrumentu) spełnia /nie spełnia</t>
  </si>
  <si>
    <t>min. 2 lata, oferowany ……….….</t>
  </si>
  <si>
    <t>VAT …….%</t>
  </si>
  <si>
    <t>okres gwarancji w latach</t>
  </si>
  <si>
    <t>ZAŁĄCZNIK NR 3 do ZAPYTANIA OFERTOWEGO</t>
  </si>
  <si>
    <t xml:space="preserve">Wykonanie placu zabaw obok Zespołu Szkół w Rozborzu Długim </t>
  </si>
  <si>
    <r>
      <t xml:space="preserve">*można wycenić </t>
    </r>
    <r>
      <rPr>
        <b/>
        <sz val="10"/>
        <rFont val="Times New Roman"/>
        <family val="1"/>
      </rPr>
      <t>asortyment (elementy wyposażenia placu zabaw) o parametrach równoważnych</t>
    </r>
    <r>
      <rPr>
        <sz val="10"/>
        <rFont val="Times New Roman"/>
        <family val="1"/>
      </rPr>
      <t xml:space="preserve"> lecz o standardach nie niższych niż n/w produkty oznaczone nazwą, w przypadku oferowania instrumentów równoważnych należy dołączyć do niniejszego załącznika dokumenty producenta </t>
    </r>
    <r>
      <rPr>
        <b/>
        <sz val="10"/>
        <rFont val="Times New Roman"/>
        <family val="1"/>
      </rPr>
      <t>( tj. instrukcji lub opisu technicznego zawierającego opis paremetrów technicznych )</t>
    </r>
    <r>
      <rPr>
        <sz val="10"/>
        <rFont val="Times New Roman"/>
        <family val="1"/>
      </rPr>
      <t>, jednoznacznie specyfikujące oferowane "produkty" (w języku polskim). Asortyment wymieniony z nazwy w załączniku należy traktować jako przykładowy. Zamawiający dopuszcza składanie ofert równoważnych.</t>
    </r>
  </si>
  <si>
    <r>
      <t>Wykonawca chcąc zaproponować w swej ofercie inne w stosunku do określonych przykładowo przez Zamawiającego, równoważne rozwiązanie, musi załączyć do oferty opis parametrów technicznych wraz z nazwą oferowanego (równoważnego) asortymentu. Dołączone dokumenty potwierdzające, że oferowane rozwiązanie jest równoważne w stosunku do określonego przez Zamawiającego, umożliwi Zamawiającemu porównanie cech technicznych i jakościowych produktu czy oferowane rozwiązania równoważne posiadają parametry techniczne  nie mniejsze niż wskazane przez Zamawiającego. Zamawiający dopuszcza  odchylenia  tylko parametrów podanych w cm +/- 2cm. W przypadku złożenia oferty zawierającej zastosowanie rozwiązań równoważnych, udowodnienie ich funkcjonalnej i użytkowej równoważności z systemami wskazanymi przez Zamawiającego leży po stronie Wykonawcy.</t>
    </r>
    <r>
      <rPr>
        <b/>
        <sz val="10"/>
        <rFont val="Times New Roman"/>
        <family val="1"/>
      </rPr>
      <t xml:space="preserve">Ocena  parametrów technicznych zostanie dokonana na zasadzie spełnia /nie spełnia. </t>
    </r>
  </si>
  <si>
    <t>kpl</t>
  </si>
  <si>
    <t>zestaw zabawowy np.. Klaudi o wym. 585x583 cm, wys. 210 cm, strefa bezpieczeństwa 860x940 cm</t>
  </si>
  <si>
    <t>Huśtawka ważka drewniana podwójna  o wym. 300 x180 cm, wys. 100 cm, strefa bezpieczeństwa 600x430cm</t>
  </si>
  <si>
    <t>Huśtawka ważka z 4 siedzeniami o wym. 300x60cm, wys. 100 cm, strefa bezpieczeństwa 600x310</t>
  </si>
  <si>
    <t>Huśtawka podwójna z belką drewnianą o wym. 220x320 cm, wys. 120 cm, strefa bezpieczeństwa 810x320 cm</t>
  </si>
  <si>
    <t xml:space="preserve">kpl. </t>
  </si>
  <si>
    <t>Piaskownica zamykana o wym. 200x420 cm, wys. 40cm</t>
  </si>
  <si>
    <t>Ścianka sprawnościowa o wym. 390x217 cm, wys. 210 cm, strefa bezpieczeństwa 770x390cm</t>
  </si>
  <si>
    <t>lokomotywa z wagonem o wym. 110x470 cm</t>
  </si>
  <si>
    <t>kpl.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</si>
</sst>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"/>
    <numFmt numFmtId="171" formatCode="0.000000"/>
    <numFmt numFmtId="172" formatCode="0.0000"/>
    <numFmt numFmtId="173" formatCode="[$-415]d\ mmmm\ yyyy"/>
    <numFmt numFmtId="174" formatCode="[$-F400]h:mm:ss\ AM/PM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2" fontId="9" fillId="32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="106" zoomScaleNormal="106" zoomScalePageLayoutView="0" workbookViewId="0" topLeftCell="A13">
      <selection activeCell="C25" sqref="C25:H25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63.7109375" style="13" customWidth="1"/>
    <col min="4" max="4" width="8.421875" style="0" customWidth="1"/>
    <col min="5" max="5" width="6.7109375" style="0" customWidth="1"/>
    <col min="6" max="6" width="8.140625" style="0" customWidth="1"/>
    <col min="7" max="7" width="10.00390625" style="0" customWidth="1"/>
    <col min="8" max="8" width="26.8515625" style="0" customWidth="1"/>
    <col min="9" max="9" width="11.140625" style="0" customWidth="1"/>
  </cols>
  <sheetData>
    <row r="1" ht="16.5" customHeight="1"/>
    <row r="2" spans="2:8" s="7" customFormat="1" ht="16.5" customHeight="1">
      <c r="B2" s="5"/>
      <c r="C2" s="35" t="s">
        <v>15</v>
      </c>
      <c r="D2" s="35"/>
      <c r="E2" s="35"/>
      <c r="F2" s="35"/>
      <c r="G2" s="35"/>
      <c r="H2" s="35"/>
    </row>
    <row r="3" spans="2:8" s="7" customFormat="1" ht="16.5" customHeight="1">
      <c r="B3" s="5"/>
      <c r="C3" s="9"/>
      <c r="D3" s="6"/>
      <c r="E3" s="6"/>
      <c r="F3" s="6"/>
      <c r="G3" s="6"/>
      <c r="H3" s="6"/>
    </row>
    <row r="4" spans="2:8" s="7" customFormat="1" ht="16.5" customHeight="1">
      <c r="B4" s="29"/>
      <c r="C4" s="33" t="s">
        <v>9</v>
      </c>
      <c r="D4" s="33"/>
      <c r="E4" s="33"/>
      <c r="F4" s="33"/>
      <c r="G4" s="33"/>
      <c r="H4" s="33"/>
    </row>
    <row r="5" spans="2:8" s="7" customFormat="1" ht="16.5" customHeight="1">
      <c r="B5" s="4"/>
      <c r="C5" s="34" t="s">
        <v>16</v>
      </c>
      <c r="D5" s="34"/>
      <c r="E5" s="34"/>
      <c r="F5" s="34"/>
      <c r="G5" s="34"/>
      <c r="H5" s="34"/>
    </row>
    <row r="6" spans="2:8" s="7" customFormat="1" ht="10.5" customHeight="1">
      <c r="B6" s="36"/>
      <c r="C6" s="36"/>
      <c r="D6" s="36"/>
      <c r="E6" s="36"/>
      <c r="F6" s="36"/>
      <c r="G6" s="36"/>
      <c r="H6" s="36"/>
    </row>
    <row r="7" spans="2:6" s="7" customFormat="1" ht="12" customHeight="1">
      <c r="B7" s="3"/>
      <c r="C7" s="9"/>
      <c r="F7" s="8"/>
    </row>
    <row r="8" spans="2:9" s="7" customFormat="1" ht="64.5" customHeight="1">
      <c r="B8" s="39" t="s">
        <v>17</v>
      </c>
      <c r="C8" s="39"/>
      <c r="D8" s="39"/>
      <c r="E8" s="39"/>
      <c r="F8" s="39"/>
      <c r="G8" s="39"/>
      <c r="H8" s="39"/>
      <c r="I8" s="39"/>
    </row>
    <row r="9" spans="2:9" s="7" customFormat="1" ht="81" customHeight="1">
      <c r="B9" s="39" t="s">
        <v>18</v>
      </c>
      <c r="C9" s="39"/>
      <c r="D9" s="39"/>
      <c r="E9" s="39"/>
      <c r="F9" s="39"/>
      <c r="G9" s="39"/>
      <c r="H9" s="39"/>
      <c r="I9" s="39"/>
    </row>
    <row r="10" spans="2:8" s="7" customFormat="1" ht="8.25" customHeight="1">
      <c r="B10" s="37"/>
      <c r="C10" s="37"/>
      <c r="D10" s="37"/>
      <c r="E10" s="37"/>
      <c r="F10" s="37"/>
      <c r="G10" s="37"/>
      <c r="H10" s="37"/>
    </row>
    <row r="11" spans="2:9" s="7" customFormat="1" ht="63" customHeight="1">
      <c r="B11" s="24" t="s">
        <v>4</v>
      </c>
      <c r="C11" s="23" t="s">
        <v>10</v>
      </c>
      <c r="D11" s="24" t="s">
        <v>5</v>
      </c>
      <c r="E11" s="23" t="s">
        <v>7</v>
      </c>
      <c r="F11" s="25" t="s">
        <v>8</v>
      </c>
      <c r="G11" s="26" t="s">
        <v>6</v>
      </c>
      <c r="H11" s="23" t="s">
        <v>11</v>
      </c>
      <c r="I11" s="23" t="s">
        <v>14</v>
      </c>
    </row>
    <row r="12" spans="2:9" s="7" customFormat="1" ht="48" customHeight="1">
      <c r="B12" s="15">
        <v>1</v>
      </c>
      <c r="C12" s="42" t="s">
        <v>20</v>
      </c>
      <c r="D12" s="16" t="s">
        <v>19</v>
      </c>
      <c r="E12" s="17">
        <v>1</v>
      </c>
      <c r="F12" s="18"/>
      <c r="G12" s="19">
        <f>ROUND(E12*F12,2)</f>
        <v>0</v>
      </c>
      <c r="H12" s="22"/>
      <c r="I12" s="27" t="s">
        <v>12</v>
      </c>
    </row>
    <row r="13" spans="2:9" s="7" customFormat="1" ht="51.75" customHeight="1">
      <c r="B13" s="15">
        <v>2</v>
      </c>
      <c r="C13" s="42" t="s">
        <v>21</v>
      </c>
      <c r="D13" s="16" t="s">
        <v>19</v>
      </c>
      <c r="E13" s="17">
        <v>1</v>
      </c>
      <c r="F13" s="18"/>
      <c r="G13" s="19">
        <f aca="true" t="shared" si="0" ref="G13:G18">ROUND(E13*F13,2)</f>
        <v>0</v>
      </c>
      <c r="H13" s="22"/>
      <c r="I13" s="27" t="s">
        <v>12</v>
      </c>
    </row>
    <row r="14" spans="2:9" s="7" customFormat="1" ht="51.75" customHeight="1">
      <c r="B14" s="15">
        <v>3</v>
      </c>
      <c r="C14" s="42" t="s">
        <v>22</v>
      </c>
      <c r="D14" s="16" t="s">
        <v>19</v>
      </c>
      <c r="E14" s="17">
        <v>1</v>
      </c>
      <c r="F14" s="18"/>
      <c r="G14" s="19">
        <f t="shared" si="0"/>
        <v>0</v>
      </c>
      <c r="H14" s="22"/>
      <c r="I14" s="27" t="s">
        <v>12</v>
      </c>
    </row>
    <row r="15" spans="2:9" s="7" customFormat="1" ht="51.75" customHeight="1">
      <c r="B15" s="15">
        <v>4</v>
      </c>
      <c r="C15" s="42" t="s">
        <v>23</v>
      </c>
      <c r="D15" s="16" t="s">
        <v>24</v>
      </c>
      <c r="E15" s="17">
        <v>1</v>
      </c>
      <c r="F15" s="18"/>
      <c r="G15" s="19">
        <f t="shared" si="0"/>
        <v>0</v>
      </c>
      <c r="H15" s="22"/>
      <c r="I15" s="27" t="s">
        <v>12</v>
      </c>
    </row>
    <row r="16" spans="2:9" s="7" customFormat="1" ht="51.75" customHeight="1">
      <c r="B16" s="15">
        <v>5</v>
      </c>
      <c r="C16" s="42" t="s">
        <v>25</v>
      </c>
      <c r="D16" s="16" t="s">
        <v>24</v>
      </c>
      <c r="E16" s="17">
        <v>1</v>
      </c>
      <c r="F16" s="18"/>
      <c r="G16" s="19">
        <f t="shared" si="0"/>
        <v>0</v>
      </c>
      <c r="H16" s="22"/>
      <c r="I16" s="27" t="s">
        <v>12</v>
      </c>
    </row>
    <row r="17" spans="2:9" s="7" customFormat="1" ht="51.75" customHeight="1">
      <c r="B17" s="15">
        <v>6</v>
      </c>
      <c r="C17" s="42" t="s">
        <v>26</v>
      </c>
      <c r="D17" s="16" t="s">
        <v>24</v>
      </c>
      <c r="E17" s="17">
        <v>1</v>
      </c>
      <c r="F17" s="18"/>
      <c r="G17" s="19">
        <f t="shared" si="0"/>
        <v>0</v>
      </c>
      <c r="H17" s="22"/>
      <c r="I17" s="27" t="s">
        <v>12</v>
      </c>
    </row>
    <row r="18" spans="2:9" s="7" customFormat="1" ht="51.75" customHeight="1">
      <c r="B18" s="15">
        <v>7</v>
      </c>
      <c r="C18" s="42" t="s">
        <v>27</v>
      </c>
      <c r="D18" s="16" t="s">
        <v>28</v>
      </c>
      <c r="E18" s="17">
        <v>1</v>
      </c>
      <c r="F18" s="18"/>
      <c r="G18" s="19">
        <f t="shared" si="0"/>
        <v>0</v>
      </c>
      <c r="H18" s="22"/>
      <c r="I18" s="27" t="s">
        <v>12</v>
      </c>
    </row>
    <row r="19" spans="2:9" ht="12.75">
      <c r="B19" s="20"/>
      <c r="C19" s="10"/>
      <c r="D19" s="41" t="s">
        <v>3</v>
      </c>
      <c r="E19" s="30" t="s">
        <v>0</v>
      </c>
      <c r="F19" s="30"/>
      <c r="G19" s="21">
        <f>SUM(G12:G18)</f>
        <v>0</v>
      </c>
      <c r="I19" s="28"/>
    </row>
    <row r="20" spans="2:9" ht="12.75">
      <c r="B20" s="20"/>
      <c r="C20" s="11"/>
      <c r="D20" s="41"/>
      <c r="E20" s="31" t="s">
        <v>13</v>
      </c>
      <c r="F20" s="31"/>
      <c r="G20" s="21">
        <f>ROUND(G19*23%,2)</f>
        <v>0</v>
      </c>
      <c r="I20" s="28"/>
    </row>
    <row r="21" spans="2:9" ht="12.75">
      <c r="B21" s="20"/>
      <c r="C21" s="12"/>
      <c r="D21" s="41"/>
      <c r="E21" s="32" t="s">
        <v>1</v>
      </c>
      <c r="F21" s="32"/>
      <c r="G21" s="21">
        <f>G19+G20</f>
        <v>0</v>
      </c>
      <c r="I21" s="28"/>
    </row>
    <row r="22" spans="2:9" ht="12.75">
      <c r="B22" s="1"/>
      <c r="D22" s="40"/>
      <c r="E22" s="40"/>
      <c r="F22" s="1"/>
      <c r="G22" s="1"/>
      <c r="I22" s="28"/>
    </row>
    <row r="23" spans="2:9" ht="12.75">
      <c r="B23" s="1"/>
      <c r="C23" s="14" t="s">
        <v>2</v>
      </c>
      <c r="D23" s="1"/>
      <c r="E23" s="2"/>
      <c r="F23" s="1"/>
      <c r="G23" s="1"/>
      <c r="I23" s="28"/>
    </row>
    <row r="24" ht="12.75">
      <c r="I24" s="28"/>
    </row>
    <row r="25" spans="3:9" ht="28.5" customHeight="1">
      <c r="C25" s="38"/>
      <c r="D25" s="38"/>
      <c r="E25" s="38"/>
      <c r="F25" s="38"/>
      <c r="G25" s="38"/>
      <c r="H25" s="38"/>
      <c r="I25" s="28"/>
    </row>
    <row r="26" ht="12.75">
      <c r="I26" s="28"/>
    </row>
    <row r="27" ht="12.75">
      <c r="I27" s="28"/>
    </row>
  </sheetData>
  <sheetProtection/>
  <protectedRanges>
    <protectedRange password="CABB" sqref="F13:F18" name="Zakres1"/>
  </protectedRanges>
  <mergeCells count="13">
    <mergeCell ref="C25:H25"/>
    <mergeCell ref="B8:I8"/>
    <mergeCell ref="B9:I9"/>
    <mergeCell ref="D22:E22"/>
    <mergeCell ref="D19:D21"/>
    <mergeCell ref="E19:F19"/>
    <mergeCell ref="E20:F20"/>
    <mergeCell ref="E21:F21"/>
    <mergeCell ref="C4:H4"/>
    <mergeCell ref="C5:H5"/>
    <mergeCell ref="C2:H2"/>
    <mergeCell ref="B6:H6"/>
    <mergeCell ref="B10:H10"/>
  </mergeCells>
  <printOptions/>
  <pageMargins left="0.1968503937007874" right="0.1968503937007874" top="0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Pruchnik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Szczepanik</dc:creator>
  <cp:keywords/>
  <dc:description/>
  <cp:lastModifiedBy>Agnieszka Wojdyła</cp:lastModifiedBy>
  <cp:lastPrinted>2015-08-21T16:27:25Z</cp:lastPrinted>
  <dcterms:created xsi:type="dcterms:W3CDTF">2006-03-29T10:32:20Z</dcterms:created>
  <dcterms:modified xsi:type="dcterms:W3CDTF">2017-07-17T12:09:40Z</dcterms:modified>
  <cp:category/>
  <cp:version/>
  <cp:contentType/>
  <cp:contentStatus/>
</cp:coreProperties>
</file>